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Louis NKUKUMILA\Desktop\"/>
    </mc:Choice>
  </mc:AlternateContent>
  <bookViews>
    <workbookView xWindow="0" yWindow="0" windowWidth="24000" windowHeight="9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G26" i="1" l="1"/>
  <c r="F26" i="1"/>
  <c r="E26" i="1"/>
  <c r="H20" i="1" l="1"/>
  <c r="H19" i="1"/>
  <c r="H18" i="1"/>
  <c r="H17" i="1"/>
  <c r="H15" i="1"/>
  <c r="H25" i="1" l="1"/>
  <c r="H24" i="1"/>
  <c r="H23" i="1" l="1"/>
  <c r="H22" i="1"/>
  <c r="H21" i="1"/>
  <c r="H26" i="1" s="1"/>
  <c r="H16" i="1"/>
  <c r="H14" i="1"/>
  <c r="H13" i="1"/>
  <c r="H12" i="1"/>
  <c r="H11" i="1"/>
  <c r="H10" i="1"/>
  <c r="H9" i="1"/>
  <c r="H8" i="1"/>
  <c r="H7" i="1"/>
  <c r="H27" i="1" l="1"/>
</calcChain>
</file>

<file path=xl/sharedStrings.xml><?xml version="1.0" encoding="utf-8"?>
<sst xmlns="http://schemas.openxmlformats.org/spreadsheetml/2006/main" count="72" uniqueCount="63">
  <si>
    <t>NO</t>
  </si>
  <si>
    <t>STUDENT</t>
  </si>
  <si>
    <t>SCHOOL</t>
  </si>
  <si>
    <t>CLASS/</t>
  </si>
  <si>
    <t>FORM</t>
  </si>
  <si>
    <t>FEES</t>
  </si>
  <si>
    <t>TOTALS</t>
  </si>
  <si>
    <t>3rd TERM</t>
  </si>
  <si>
    <t>St Paul's Seminary</t>
  </si>
  <si>
    <t xml:space="preserve">Bakhita Sec School </t>
  </si>
  <si>
    <t>Zita Chimbayo</t>
  </si>
  <si>
    <t>Nyungwi Sec. School</t>
  </si>
  <si>
    <t>AME sec School</t>
  </si>
  <si>
    <t>Stella Kampunga</t>
  </si>
  <si>
    <t>Providence Sec School</t>
  </si>
  <si>
    <t>Memory Francis</t>
  </si>
  <si>
    <t>Chisawani Sec School</t>
  </si>
  <si>
    <t>Lawrence Andrea</t>
  </si>
  <si>
    <t>Blessings sec school</t>
  </si>
  <si>
    <t>Loyola sec School</t>
  </si>
  <si>
    <t>Nankhunda Seminary</t>
  </si>
  <si>
    <t xml:space="preserve"> Trinity Gama</t>
  </si>
  <si>
    <t>Annie Marie Matalo</t>
  </si>
  <si>
    <t>Alex Magwira</t>
  </si>
  <si>
    <t>1st Term</t>
  </si>
  <si>
    <t>2st TERM</t>
  </si>
  <si>
    <t>Bruno Banda</t>
  </si>
  <si>
    <t>Blessings Kapinda</t>
  </si>
  <si>
    <t>Evelyn Kondowe</t>
  </si>
  <si>
    <t>Abraham Chikoja</t>
  </si>
  <si>
    <t>TOTAL EXPENDITURE ON FEES</t>
  </si>
  <si>
    <t>Patricia Kanzati</t>
  </si>
  <si>
    <t>Hilda Nyale</t>
  </si>
  <si>
    <t>DETAILS:</t>
  </si>
  <si>
    <t>TOTAL INCOME</t>
  </si>
  <si>
    <t>Louis</t>
  </si>
  <si>
    <t>Immaculate Chinkhande</t>
  </si>
  <si>
    <t>Kamaliza</t>
  </si>
  <si>
    <t>Jones Phiri</t>
  </si>
  <si>
    <t>Pius X11 Seminary</t>
  </si>
  <si>
    <t>Pius X11 seminary</t>
  </si>
  <si>
    <t>Deogratious Murowa</t>
  </si>
  <si>
    <t>Michiru Secondary sch</t>
  </si>
  <si>
    <t>Chikondi Mussa</t>
  </si>
  <si>
    <t>Getrude Gama</t>
  </si>
  <si>
    <t>SCHOOL FEES PROJECT REPORT FOR 2018 -2019 ACADEMIC YEAR</t>
  </si>
  <si>
    <t>Last year(2018/2019) The Delegation received 10,000 Euros which was the equivalance of MK8,221,175.00</t>
  </si>
  <si>
    <t>The balance of 2018/2019 academic year was MK117,175.00</t>
  </si>
  <si>
    <t>Therefore the total income was Mk 8,338,350.00</t>
  </si>
  <si>
    <t xml:space="preserve">8,338,350.00
</t>
  </si>
  <si>
    <t>Balance cf</t>
  </si>
  <si>
    <t>Expenditure</t>
  </si>
  <si>
    <t>Bank expenses</t>
  </si>
  <si>
    <t xml:space="preserve">We therefore have a balance of MK58,350.00 for next academic year. </t>
  </si>
  <si>
    <t>a.</t>
  </si>
  <si>
    <t>b.</t>
  </si>
  <si>
    <t>c.</t>
  </si>
  <si>
    <t>d.</t>
  </si>
  <si>
    <t>Since we have 13 students in the next school session, we are asking for 7,000 Euros for 2019-2020 academic year</t>
  </si>
  <si>
    <t>All the best</t>
  </si>
  <si>
    <t>Andiamo secondary sch</t>
  </si>
  <si>
    <t>In our School Fees Committee  we resolved that we should not add any new students until we are done with the list above.</t>
  </si>
  <si>
    <t>Next academic year (2019-2020) we have only 13 students and in the (2020 -2021) we shall remain with only 5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</si>
</sst>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C46" sqref="C46"/>
    </sheetView>
  </sheetViews>
  <sheetFormatPr defaultRowHeight="15" x14ac:dyDescent="0.25"/>
  <cols>
    <col min="1" max="1" width="4" customWidth="1"/>
    <col min="2" max="2" width="22.7109375" customWidth="1"/>
    <col min="3" max="3" width="21" customWidth="1"/>
    <col min="4" max="4" width="13.28515625" customWidth="1"/>
    <col min="5" max="5" width="11.85546875" customWidth="1"/>
    <col min="6" max="6" width="11.42578125" customWidth="1"/>
    <col min="7" max="7" width="11.85546875" customWidth="1"/>
    <col min="8" max="8" width="11.5703125" customWidth="1"/>
    <col min="9" max="9" width="11.7109375" customWidth="1"/>
    <col min="10" max="10" width="9.140625" hidden="1" customWidth="1"/>
  </cols>
  <sheetData>
    <row r="1" spans="1:8" x14ac:dyDescent="0.25">
      <c r="A1" s="3" t="s">
        <v>45</v>
      </c>
      <c r="B1" s="3"/>
      <c r="C1" s="3"/>
      <c r="D1" s="3"/>
    </row>
    <row r="4" spans="1:8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5</v>
      </c>
      <c r="G4" s="4" t="s">
        <v>5</v>
      </c>
      <c r="H4" s="1" t="s">
        <v>6</v>
      </c>
    </row>
    <row r="5" spans="1:8" x14ac:dyDescent="0.25">
      <c r="A5" s="2"/>
      <c r="B5" s="2"/>
      <c r="C5" s="2"/>
      <c r="D5" s="4" t="s">
        <v>4</v>
      </c>
      <c r="E5" s="4" t="s">
        <v>24</v>
      </c>
      <c r="F5" s="2" t="s">
        <v>25</v>
      </c>
      <c r="G5" s="2" t="s">
        <v>7</v>
      </c>
      <c r="H5" s="1"/>
    </row>
    <row r="6" spans="1:8" x14ac:dyDescent="0.25">
      <c r="A6" s="2"/>
      <c r="B6" s="2"/>
      <c r="C6" s="2"/>
      <c r="D6" s="2"/>
      <c r="E6" s="2"/>
      <c r="F6" s="2"/>
      <c r="G6" s="2"/>
      <c r="H6" s="1"/>
    </row>
    <row r="7" spans="1:8" x14ac:dyDescent="0.25">
      <c r="A7" s="2">
        <v>1</v>
      </c>
      <c r="B7" s="2" t="s">
        <v>41</v>
      </c>
      <c r="C7" s="2" t="s">
        <v>8</v>
      </c>
      <c r="D7" s="2">
        <v>3</v>
      </c>
      <c r="E7" s="5">
        <v>160000</v>
      </c>
      <c r="F7" s="5">
        <v>160000</v>
      </c>
      <c r="G7" s="5">
        <v>180000</v>
      </c>
      <c r="H7" s="6">
        <f t="shared" ref="H7:H25" si="0">SUM(E7:G7)</f>
        <v>500000</v>
      </c>
    </row>
    <row r="8" spans="1:8" x14ac:dyDescent="0.25">
      <c r="A8" s="2">
        <v>2</v>
      </c>
      <c r="B8" s="2" t="s">
        <v>10</v>
      </c>
      <c r="C8" s="2" t="s">
        <v>9</v>
      </c>
      <c r="D8" s="2">
        <v>4</v>
      </c>
      <c r="E8" s="5">
        <v>160000</v>
      </c>
      <c r="F8" s="5">
        <v>160000</v>
      </c>
      <c r="G8" s="5">
        <v>180000</v>
      </c>
      <c r="H8" s="6">
        <f t="shared" si="0"/>
        <v>500000</v>
      </c>
    </row>
    <row r="9" spans="1:8" x14ac:dyDescent="0.25">
      <c r="A9" s="2">
        <v>3</v>
      </c>
      <c r="B9" s="2" t="s">
        <v>26</v>
      </c>
      <c r="C9" s="2" t="s">
        <v>12</v>
      </c>
      <c r="D9" s="2">
        <v>2</v>
      </c>
      <c r="E9" s="5">
        <v>145000</v>
      </c>
      <c r="F9" s="5">
        <v>145000</v>
      </c>
      <c r="G9" s="5">
        <v>145000</v>
      </c>
      <c r="H9" s="6">
        <f t="shared" si="0"/>
        <v>435000</v>
      </c>
    </row>
    <row r="10" spans="1:8" x14ac:dyDescent="0.25">
      <c r="A10" s="2">
        <v>4</v>
      </c>
      <c r="B10" s="2" t="s">
        <v>13</v>
      </c>
      <c r="C10" s="2" t="s">
        <v>14</v>
      </c>
      <c r="D10" s="2">
        <v>3</v>
      </c>
      <c r="E10" s="5">
        <v>100000</v>
      </c>
      <c r="F10" s="5">
        <v>100000</v>
      </c>
      <c r="G10" s="5">
        <v>140000</v>
      </c>
      <c r="H10" s="6">
        <f t="shared" si="0"/>
        <v>340000</v>
      </c>
    </row>
    <row r="11" spans="1:8" x14ac:dyDescent="0.25">
      <c r="A11" s="2">
        <v>5</v>
      </c>
      <c r="B11" s="2" t="s">
        <v>15</v>
      </c>
      <c r="C11" s="2" t="s">
        <v>16</v>
      </c>
      <c r="D11" s="2">
        <v>4</v>
      </c>
      <c r="E11" s="5">
        <v>45000</v>
      </c>
      <c r="F11" s="5">
        <v>45000</v>
      </c>
      <c r="G11" s="5">
        <v>65000</v>
      </c>
      <c r="H11" s="6">
        <f t="shared" si="0"/>
        <v>155000</v>
      </c>
    </row>
    <row r="12" spans="1:8" x14ac:dyDescent="0.25">
      <c r="A12" s="2">
        <v>6</v>
      </c>
      <c r="B12" s="2" t="s">
        <v>17</v>
      </c>
      <c r="C12" s="2" t="s">
        <v>18</v>
      </c>
      <c r="D12" s="2">
        <v>3</v>
      </c>
      <c r="E12" s="5">
        <v>30000</v>
      </c>
      <c r="F12" s="5">
        <v>30000</v>
      </c>
      <c r="G12" s="5">
        <v>30000</v>
      </c>
      <c r="H12" s="6">
        <f t="shared" si="0"/>
        <v>90000</v>
      </c>
    </row>
    <row r="13" spans="1:8" x14ac:dyDescent="0.25">
      <c r="A13" s="2">
        <v>7</v>
      </c>
      <c r="B13" s="2" t="s">
        <v>28</v>
      </c>
      <c r="C13" s="2" t="s">
        <v>19</v>
      </c>
      <c r="D13" s="2">
        <v>3</v>
      </c>
      <c r="E13" s="5">
        <v>120000</v>
      </c>
      <c r="F13" s="5">
        <v>120000</v>
      </c>
      <c r="G13" s="5">
        <v>180000</v>
      </c>
      <c r="H13" s="6">
        <f t="shared" si="0"/>
        <v>420000</v>
      </c>
    </row>
    <row r="14" spans="1:8" x14ac:dyDescent="0.25">
      <c r="A14" s="2">
        <v>8</v>
      </c>
      <c r="B14" s="2" t="s">
        <v>23</v>
      </c>
      <c r="C14" s="2" t="s">
        <v>20</v>
      </c>
      <c r="D14" s="2">
        <v>3</v>
      </c>
      <c r="E14" s="5">
        <v>130000</v>
      </c>
      <c r="F14" s="5">
        <v>130000</v>
      </c>
      <c r="G14" s="5">
        <v>150000</v>
      </c>
      <c r="H14" s="6">
        <f t="shared" si="0"/>
        <v>410000</v>
      </c>
    </row>
    <row r="15" spans="1:8" x14ac:dyDescent="0.25">
      <c r="A15" s="2">
        <v>9</v>
      </c>
      <c r="B15" s="2" t="s">
        <v>36</v>
      </c>
      <c r="C15" s="2" t="s">
        <v>9</v>
      </c>
      <c r="D15" s="2">
        <v>2</v>
      </c>
      <c r="E15" s="5">
        <v>160000</v>
      </c>
      <c r="F15" s="5">
        <v>160000</v>
      </c>
      <c r="G15" s="5">
        <v>180000</v>
      </c>
      <c r="H15" s="6">
        <f t="shared" si="0"/>
        <v>500000</v>
      </c>
    </row>
    <row r="16" spans="1:8" x14ac:dyDescent="0.25">
      <c r="A16" s="2">
        <v>10</v>
      </c>
      <c r="B16" s="2" t="s">
        <v>21</v>
      </c>
      <c r="C16" s="2" t="s">
        <v>11</v>
      </c>
      <c r="D16" s="2">
        <v>4</v>
      </c>
      <c r="E16" s="5">
        <v>160000</v>
      </c>
      <c r="F16" s="5">
        <v>160000</v>
      </c>
      <c r="G16" s="5">
        <v>180000</v>
      </c>
      <c r="H16" s="6">
        <f t="shared" si="0"/>
        <v>500000</v>
      </c>
    </row>
    <row r="17" spans="1:8" x14ac:dyDescent="0.25">
      <c r="A17" s="2">
        <v>11</v>
      </c>
      <c r="B17" s="2" t="s">
        <v>38</v>
      </c>
      <c r="C17" s="2" t="s">
        <v>42</v>
      </c>
      <c r="D17" s="2">
        <v>3</v>
      </c>
      <c r="E17" s="5">
        <v>160000</v>
      </c>
      <c r="F17" s="5">
        <v>160000</v>
      </c>
      <c r="G17" s="5">
        <v>180000</v>
      </c>
      <c r="H17" s="6">
        <f>SUM(E17:G17)</f>
        <v>500000</v>
      </c>
    </row>
    <row r="18" spans="1:8" x14ac:dyDescent="0.25">
      <c r="A18" s="2">
        <v>12</v>
      </c>
      <c r="B18" s="2" t="s">
        <v>37</v>
      </c>
      <c r="C18" s="2" t="s">
        <v>9</v>
      </c>
      <c r="D18" s="2">
        <v>2</v>
      </c>
      <c r="E18" s="5">
        <v>160000</v>
      </c>
      <c r="F18" s="5">
        <v>160000</v>
      </c>
      <c r="G18" s="5">
        <v>180000</v>
      </c>
      <c r="H18" s="6">
        <f>SUM(E18:G18)</f>
        <v>500000</v>
      </c>
    </row>
    <row r="19" spans="1:8" x14ac:dyDescent="0.25">
      <c r="A19" s="2">
        <v>13</v>
      </c>
      <c r="B19" s="2" t="s">
        <v>43</v>
      </c>
      <c r="C19" s="2" t="s">
        <v>42</v>
      </c>
      <c r="D19" s="2">
        <v>3</v>
      </c>
      <c r="E19" s="5">
        <v>160000</v>
      </c>
      <c r="F19" s="5">
        <v>160000</v>
      </c>
      <c r="G19" s="5">
        <v>180000</v>
      </c>
      <c r="H19" s="6">
        <f>SUM(E19:G19)</f>
        <v>500000</v>
      </c>
    </row>
    <row r="20" spans="1:8" x14ac:dyDescent="0.25">
      <c r="A20" s="2">
        <v>14</v>
      </c>
      <c r="B20" s="2" t="s">
        <v>44</v>
      </c>
      <c r="C20" s="2" t="s">
        <v>11</v>
      </c>
      <c r="D20" s="2">
        <v>3</v>
      </c>
      <c r="E20" s="5">
        <v>160000</v>
      </c>
      <c r="F20" s="5">
        <v>160000</v>
      </c>
      <c r="G20" s="5">
        <v>160000</v>
      </c>
      <c r="H20" s="6">
        <f>SUM(E20:G20)</f>
        <v>480000</v>
      </c>
    </row>
    <row r="21" spans="1:8" x14ac:dyDescent="0.25">
      <c r="A21" s="2">
        <v>15</v>
      </c>
      <c r="B21" s="2" t="s">
        <v>22</v>
      </c>
      <c r="C21" s="2" t="s">
        <v>9</v>
      </c>
      <c r="D21" s="2">
        <v>4</v>
      </c>
      <c r="E21" s="5">
        <v>160000</v>
      </c>
      <c r="F21" s="5">
        <v>160000</v>
      </c>
      <c r="G21" s="5">
        <v>180000</v>
      </c>
      <c r="H21" s="6">
        <f t="shared" si="0"/>
        <v>500000</v>
      </c>
    </row>
    <row r="22" spans="1:8" x14ac:dyDescent="0.25">
      <c r="A22" s="2">
        <v>16</v>
      </c>
      <c r="B22" s="2" t="s">
        <v>29</v>
      </c>
      <c r="C22" s="2" t="s">
        <v>39</v>
      </c>
      <c r="D22" s="2">
        <v>2</v>
      </c>
      <c r="E22" s="5">
        <v>155000</v>
      </c>
      <c r="F22" s="5">
        <v>155000</v>
      </c>
      <c r="G22" s="5">
        <v>155000</v>
      </c>
      <c r="H22" s="6">
        <f t="shared" si="0"/>
        <v>465000</v>
      </c>
    </row>
    <row r="23" spans="1:8" x14ac:dyDescent="0.25">
      <c r="A23" s="2">
        <v>17</v>
      </c>
      <c r="B23" s="2" t="s">
        <v>27</v>
      </c>
      <c r="C23" s="2" t="s">
        <v>40</v>
      </c>
      <c r="D23" s="2">
        <v>2</v>
      </c>
      <c r="E23" s="5">
        <v>155000</v>
      </c>
      <c r="F23" s="5">
        <v>155000</v>
      </c>
      <c r="G23" s="5">
        <v>155000</v>
      </c>
      <c r="H23" s="6">
        <f t="shared" si="0"/>
        <v>465000</v>
      </c>
    </row>
    <row r="24" spans="1:8" x14ac:dyDescent="0.25">
      <c r="A24" s="2">
        <v>18</v>
      </c>
      <c r="B24" s="2" t="s">
        <v>31</v>
      </c>
      <c r="C24" s="2" t="s">
        <v>60</v>
      </c>
      <c r="D24" s="2">
        <v>4</v>
      </c>
      <c r="E24" s="5">
        <v>150000</v>
      </c>
      <c r="F24" s="5">
        <v>150000</v>
      </c>
      <c r="G24" s="5">
        <v>150000</v>
      </c>
      <c r="H24" s="6">
        <f t="shared" si="0"/>
        <v>450000</v>
      </c>
    </row>
    <row r="25" spans="1:8" x14ac:dyDescent="0.25">
      <c r="A25" s="2">
        <v>19</v>
      </c>
      <c r="B25" s="2" t="s">
        <v>32</v>
      </c>
      <c r="C25" s="2" t="s">
        <v>60</v>
      </c>
      <c r="D25" s="2">
        <v>4</v>
      </c>
      <c r="E25" s="5">
        <v>150000</v>
      </c>
      <c r="F25" s="5">
        <v>150000</v>
      </c>
      <c r="G25" s="5">
        <v>150000</v>
      </c>
      <c r="H25" s="6">
        <f t="shared" si="0"/>
        <v>450000</v>
      </c>
    </row>
    <row r="26" spans="1:8" x14ac:dyDescent="0.25">
      <c r="A26" s="1"/>
      <c r="B26" s="1" t="s">
        <v>6</v>
      </c>
      <c r="C26" s="1"/>
      <c r="D26" s="1"/>
      <c r="E26" s="5">
        <f>SUM(E6:E25)</f>
        <v>2620000</v>
      </c>
      <c r="F26" s="5">
        <f>SUM(F6:F25)</f>
        <v>2620000</v>
      </c>
      <c r="G26" s="5">
        <f>SUM(G6:G25)</f>
        <v>2920000</v>
      </c>
      <c r="H26" s="5">
        <f>SUM(H6:H25)</f>
        <v>8160000</v>
      </c>
    </row>
    <row r="27" spans="1:8" x14ac:dyDescent="0.25">
      <c r="A27" s="1"/>
      <c r="B27" s="2" t="s">
        <v>30</v>
      </c>
      <c r="C27" s="2"/>
      <c r="D27" s="1"/>
      <c r="E27" s="1"/>
      <c r="F27" s="6"/>
      <c r="G27" s="1"/>
      <c r="H27" s="5">
        <f>SUM(H26:H26)</f>
        <v>8160000</v>
      </c>
    </row>
    <row r="33" spans="1:4" x14ac:dyDescent="0.25">
      <c r="B33" s="3" t="s">
        <v>33</v>
      </c>
    </row>
    <row r="35" spans="1:4" x14ac:dyDescent="0.25">
      <c r="A35">
        <v>1</v>
      </c>
      <c r="B35" t="s">
        <v>46</v>
      </c>
    </row>
    <row r="36" spans="1:4" x14ac:dyDescent="0.25">
      <c r="A36">
        <v>2</v>
      </c>
      <c r="B36" t="s">
        <v>47</v>
      </c>
    </row>
    <row r="37" spans="1:4" x14ac:dyDescent="0.25">
      <c r="B37" t="s">
        <v>48</v>
      </c>
    </row>
    <row r="39" spans="1:4" x14ac:dyDescent="0.25">
      <c r="B39" s="1" t="s">
        <v>34</v>
      </c>
      <c r="C39" s="6">
        <v>8338350</v>
      </c>
      <c r="D39" s="1"/>
    </row>
    <row r="40" spans="1:4" x14ac:dyDescent="0.25">
      <c r="B40" s="1"/>
      <c r="C40" s="1"/>
      <c r="D40" s="1"/>
    </row>
    <row r="41" spans="1:4" x14ac:dyDescent="0.25">
      <c r="B41" s="1" t="s">
        <v>51</v>
      </c>
      <c r="C41" s="6"/>
      <c r="D41" s="6">
        <v>8160000</v>
      </c>
    </row>
    <row r="42" spans="1:4" x14ac:dyDescent="0.25">
      <c r="B42" s="1"/>
      <c r="C42" s="7"/>
      <c r="D42" s="1"/>
    </row>
    <row r="43" spans="1:4" x14ac:dyDescent="0.25">
      <c r="B43" s="1" t="s">
        <v>52</v>
      </c>
      <c r="D43" s="6">
        <v>120000</v>
      </c>
    </row>
    <row r="44" spans="1:4" x14ac:dyDescent="0.25">
      <c r="B44" s="1"/>
      <c r="C44" s="1"/>
      <c r="D44" s="1"/>
    </row>
    <row r="45" spans="1:4" x14ac:dyDescent="0.25">
      <c r="B45" s="1" t="s">
        <v>50</v>
      </c>
      <c r="D45" s="6">
        <v>58350</v>
      </c>
    </row>
    <row r="46" spans="1:4" ht="30" x14ac:dyDescent="0.25">
      <c r="B46" s="1"/>
      <c r="C46" s="8" t="s">
        <v>49</v>
      </c>
      <c r="D46" s="6">
        <f>SUM(D39:D45)</f>
        <v>8338350</v>
      </c>
    </row>
    <row r="49" spans="1:2" x14ac:dyDescent="0.25">
      <c r="A49" t="s">
        <v>54</v>
      </c>
      <c r="B49" t="s">
        <v>53</v>
      </c>
    </row>
    <row r="50" spans="1:2" x14ac:dyDescent="0.25">
      <c r="A50" t="s">
        <v>55</v>
      </c>
      <c r="B50" t="s">
        <v>61</v>
      </c>
    </row>
    <row r="51" spans="1:2" x14ac:dyDescent="0.25">
      <c r="A51" t="s">
        <v>56</v>
      </c>
      <c r="B51" t="s">
        <v>62</v>
      </c>
    </row>
    <row r="52" spans="1:2" x14ac:dyDescent="0.25">
      <c r="A52" t="s">
        <v>57</v>
      </c>
      <c r="B52" t="s">
        <v>58</v>
      </c>
    </row>
    <row r="54" spans="1:2" x14ac:dyDescent="0.25">
      <c r="B54" t="s">
        <v>59</v>
      </c>
    </row>
    <row r="55" spans="1:2" x14ac:dyDescent="0.25">
      <c r="B55" t="s">
        <v>35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Nkukumila</dc:creator>
  <cp:lastModifiedBy>Louis NKUKUMILA</cp:lastModifiedBy>
  <cp:lastPrinted>2018-06-22T06:28:19Z</cp:lastPrinted>
  <dcterms:created xsi:type="dcterms:W3CDTF">2017-05-08T15:07:50Z</dcterms:created>
  <dcterms:modified xsi:type="dcterms:W3CDTF">2019-07-05T11:09:53Z</dcterms:modified>
</cp:coreProperties>
</file>