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487C4332-0DEE-41FD-8F59-F05010A27430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<sst xmlns="http://schemas.openxmlformats.org/spreadsheetml/2006/main" count="106" uniqueCount="75">
  <si>
    <t>SCHOOL FEES FOR 2015-2016 ACADEMIC YEAR</t>
  </si>
  <si>
    <t>NO</t>
  </si>
  <si>
    <t>NAME OF STUDENT</t>
  </si>
  <si>
    <t>NAME OF SCHOOL</t>
  </si>
  <si>
    <t>COM. RESPONSIBLE</t>
  </si>
  <si>
    <t>FORM</t>
  </si>
  <si>
    <t>FEES</t>
  </si>
  <si>
    <t>TERM 1</t>
  </si>
  <si>
    <t>TERM 2</t>
  </si>
  <si>
    <t>Thoko Kangunga</t>
  </si>
  <si>
    <t>Nantipwili</t>
  </si>
  <si>
    <t>F</t>
  </si>
  <si>
    <t>*2</t>
  </si>
  <si>
    <t>St. Bakhita Pvt Sec. Sch</t>
  </si>
  <si>
    <t>M</t>
  </si>
  <si>
    <t>*3</t>
  </si>
  <si>
    <t>Margaret Nyozani</t>
  </si>
  <si>
    <t>St. Mary's Sec Schl</t>
  </si>
  <si>
    <t>Sitima</t>
  </si>
  <si>
    <t>Sidreck Mphamba</t>
  </si>
  <si>
    <t>Kalikokha Pvt Sec. Sch</t>
  </si>
  <si>
    <t>Balaka</t>
  </si>
  <si>
    <t>*5</t>
  </si>
  <si>
    <t>Anne Anderson</t>
  </si>
  <si>
    <t>St. Bakhita Pvt Sec. School</t>
  </si>
  <si>
    <t>Namiyasi</t>
  </si>
  <si>
    <t>Alex Magwira</t>
  </si>
  <si>
    <t>Nankhunda Seminary</t>
  </si>
  <si>
    <t xml:space="preserve">Steven Jussa </t>
  </si>
  <si>
    <t>St. Paul's Seminary</t>
  </si>
  <si>
    <t>Balaka Parish</t>
  </si>
  <si>
    <t>Jesse Namungwe</t>
  </si>
  <si>
    <t>Nkhalango Pvt Sec</t>
  </si>
  <si>
    <t>Zita Chimbayo</t>
  </si>
  <si>
    <t>Patrick Kayiwe</t>
  </si>
  <si>
    <t>*13</t>
  </si>
  <si>
    <t>Tisungane Suwedi</t>
  </si>
  <si>
    <t>Macey Williams Academy</t>
  </si>
  <si>
    <t>Malumbo Banda</t>
  </si>
  <si>
    <t>Lunjika PVT Sec</t>
  </si>
  <si>
    <t>Titani Lufeyo</t>
  </si>
  <si>
    <t>St. Peter's Pvt Sec</t>
  </si>
  <si>
    <t>Jacinta Banda</t>
  </si>
  <si>
    <t>Marcey Williams Academy</t>
  </si>
  <si>
    <t>Angela Donato</t>
  </si>
  <si>
    <t>Criz Allan Pvt</t>
  </si>
  <si>
    <t xml:space="preserve">Alinafe Patrick </t>
  </si>
  <si>
    <t>St. Laurence Girls Sec</t>
  </si>
  <si>
    <t>*16</t>
  </si>
  <si>
    <t>*15</t>
  </si>
  <si>
    <t>*17</t>
  </si>
  <si>
    <t>St. Bakhita Pvt Sec</t>
  </si>
  <si>
    <t>Patrick Mwale</t>
  </si>
  <si>
    <t>Gwangwa CDSS</t>
  </si>
  <si>
    <t>*9</t>
  </si>
  <si>
    <t>Charity Amos</t>
  </si>
  <si>
    <t>Nyungwe Girls Sec</t>
  </si>
  <si>
    <t>TOTALS</t>
  </si>
  <si>
    <t>Chikondi Kangunga</t>
  </si>
  <si>
    <t>Administration</t>
  </si>
  <si>
    <t>TOTAL</t>
  </si>
  <si>
    <t>School fees totals</t>
  </si>
  <si>
    <t>TEERM 3</t>
  </si>
  <si>
    <t>*19</t>
  </si>
  <si>
    <t>Peter Mukuti</t>
  </si>
  <si>
    <t>Nantipwiri</t>
  </si>
  <si>
    <t>Pact Pvt Sec. Sch</t>
  </si>
  <si>
    <t>St Patricks Sec. Sch</t>
  </si>
  <si>
    <t xml:space="preserve"> Bvumbwe Pvt Sec. Sch</t>
  </si>
  <si>
    <t>Balance</t>
  </si>
  <si>
    <t>NOTE:</t>
  </si>
  <si>
    <t>The Delegation received 8,000 Euros. The exchange rate was K597 per Euro. This gave us MK4,776,000</t>
  </si>
  <si>
    <t>All the students with an asterick * will be replaced by new ones since they have finished their secondary school education.</t>
  </si>
  <si>
    <t>The fees in all schools are increasing every year due  the economy which is not doing fine for the time being.</t>
  </si>
  <si>
    <r>
      <t>Nevertheless we would kindly request fo</t>
    </r>
    <r>
      <rPr>
        <b/>
        <sz val="11"/>
        <color theme="1"/>
        <rFont val="Calibri"/>
        <family val="2"/>
        <scheme val="minor"/>
      </rPr>
      <t xml:space="preserve">r 8,000 </t>
    </r>
    <r>
      <rPr>
        <sz val="11"/>
        <color theme="1"/>
        <rFont val="Calibri"/>
        <family val="2"/>
        <scheme val="minor"/>
      </rPr>
      <t>Euros for 2016/17 school academic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</si>
</sst>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ont="1" applyBorder="1"/>
    <xf numFmtId="3" fontId="0" fillId="0" borderId="1" xfId="0" applyNumberFormat="1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E30" sqref="E30"/>
    </sheetView>
  </sheetViews>
  <sheetFormatPr defaultRowHeight="15" x14ac:dyDescent="0.25"/>
  <cols>
    <col min="1" max="1" width="3.28515625" style="1" customWidth="1"/>
    <col min="2" max="4" width="9.140625" style="1"/>
    <col min="5" max="5" width="17" style="1" customWidth="1"/>
    <col min="6" max="6" width="14.7109375" style="1" customWidth="1"/>
    <col min="7" max="10" width="9.140625" style="1"/>
    <col min="11" max="11" width="12.7109375" style="1" bestFit="1" customWidth="1"/>
    <col min="12" max="12" width="5.28515625" style="1" customWidth="1"/>
    <col min="13" max="13" width="9.140625" style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 t="s">
        <v>5</v>
      </c>
      <c r="H2" s="4" t="s">
        <v>6</v>
      </c>
      <c r="I2" s="4" t="s">
        <v>6</v>
      </c>
      <c r="J2" s="4" t="s">
        <v>6</v>
      </c>
      <c r="K2" s="4" t="s">
        <v>57</v>
      </c>
      <c r="L2" s="4"/>
    </row>
    <row r="3" spans="1:12" x14ac:dyDescent="0.25">
      <c r="A3" s="4"/>
      <c r="B3" s="4"/>
      <c r="C3" s="4"/>
      <c r="D3" s="4"/>
      <c r="E3" s="4"/>
      <c r="F3" s="4"/>
      <c r="G3" s="4"/>
      <c r="H3" s="4" t="s">
        <v>7</v>
      </c>
      <c r="I3" s="4" t="s">
        <v>8</v>
      </c>
      <c r="J3" s="4" t="s">
        <v>62</v>
      </c>
      <c r="K3" s="4"/>
      <c r="L3" s="4"/>
    </row>
    <row r="4" spans="1:12" x14ac:dyDescent="0.25">
      <c r="A4" s="4">
        <v>1</v>
      </c>
      <c r="B4" s="4" t="s">
        <v>9</v>
      </c>
      <c r="C4" s="4"/>
      <c r="D4" s="4" t="s">
        <v>66</v>
      </c>
      <c r="E4" s="4"/>
      <c r="F4" s="4" t="s">
        <v>10</v>
      </c>
      <c r="G4" s="4">
        <v>3</v>
      </c>
      <c r="H4" s="5">
        <v>90000</v>
      </c>
      <c r="I4" s="5">
        <v>90000</v>
      </c>
      <c r="J4" s="5">
        <v>90000</v>
      </c>
      <c r="K4" s="6">
        <v>270000</v>
      </c>
      <c r="L4" s="3" t="s">
        <v>11</v>
      </c>
    </row>
    <row r="5" spans="1:12" x14ac:dyDescent="0.25">
      <c r="A5" s="3" t="s">
        <v>12</v>
      </c>
      <c r="B5" s="3" t="s">
        <v>58</v>
      </c>
      <c r="C5" s="3"/>
      <c r="D5" s="4" t="s">
        <v>13</v>
      </c>
      <c r="E5" s="4"/>
      <c r="F5" s="4" t="s">
        <v>10</v>
      </c>
      <c r="G5" s="4">
        <v>4</v>
      </c>
      <c r="H5" s="5">
        <v>91000</v>
      </c>
      <c r="I5" s="5">
        <v>91000</v>
      </c>
      <c r="J5" s="5">
        <v>91000</v>
      </c>
      <c r="K5" s="6">
        <v>273000</v>
      </c>
      <c r="L5" s="3" t="s">
        <v>14</v>
      </c>
    </row>
    <row r="6" spans="1:12" x14ac:dyDescent="0.25">
      <c r="A6" s="3" t="s">
        <v>15</v>
      </c>
      <c r="B6" s="4" t="s">
        <v>16</v>
      </c>
      <c r="C6" s="4"/>
      <c r="D6" s="4" t="s">
        <v>17</v>
      </c>
      <c r="E6" s="4"/>
      <c r="F6" s="4" t="s">
        <v>18</v>
      </c>
      <c r="G6" s="4">
        <v>4</v>
      </c>
      <c r="H6" s="5">
        <v>80000</v>
      </c>
      <c r="I6" s="5">
        <v>80000</v>
      </c>
      <c r="J6" s="5">
        <v>80000</v>
      </c>
      <c r="K6" s="6">
        <v>240000</v>
      </c>
      <c r="L6" s="3" t="s">
        <v>11</v>
      </c>
    </row>
    <row r="7" spans="1:12" x14ac:dyDescent="0.25">
      <c r="A7" s="4">
        <v>4</v>
      </c>
      <c r="B7" s="4" t="s">
        <v>19</v>
      </c>
      <c r="C7" s="4"/>
      <c r="D7" s="4" t="s">
        <v>20</v>
      </c>
      <c r="E7" s="4"/>
      <c r="F7" s="4" t="s">
        <v>21</v>
      </c>
      <c r="G7" s="4">
        <v>3</v>
      </c>
      <c r="H7" s="5">
        <v>85000</v>
      </c>
      <c r="I7" s="5">
        <v>85000</v>
      </c>
      <c r="J7" s="5">
        <v>85000</v>
      </c>
      <c r="K7" s="6">
        <v>255000</v>
      </c>
      <c r="L7" s="3" t="s">
        <v>14</v>
      </c>
    </row>
    <row r="8" spans="1:12" x14ac:dyDescent="0.25">
      <c r="A8" s="3" t="s">
        <v>22</v>
      </c>
      <c r="B8" s="4" t="s">
        <v>44</v>
      </c>
      <c r="C8" s="4"/>
      <c r="D8" s="4" t="s">
        <v>45</v>
      </c>
      <c r="E8" s="4"/>
      <c r="F8" s="4" t="s">
        <v>21</v>
      </c>
      <c r="G8" s="4">
        <v>4</v>
      </c>
      <c r="H8" s="7">
        <v>95000</v>
      </c>
      <c r="I8" s="5">
        <v>95000</v>
      </c>
      <c r="J8" s="5">
        <v>95000</v>
      </c>
      <c r="K8" s="6">
        <v>285000</v>
      </c>
      <c r="L8" s="3" t="s">
        <v>11</v>
      </c>
    </row>
    <row r="9" spans="1:12" x14ac:dyDescent="0.25">
      <c r="A9" s="4">
        <v>6</v>
      </c>
      <c r="B9" s="4" t="s">
        <v>23</v>
      </c>
      <c r="C9" s="4"/>
      <c r="D9" s="4" t="s">
        <v>24</v>
      </c>
      <c r="E9" s="4"/>
      <c r="F9" s="4" t="s">
        <v>25</v>
      </c>
      <c r="G9" s="4">
        <v>3</v>
      </c>
      <c r="H9" s="5">
        <v>91000</v>
      </c>
      <c r="I9" s="5">
        <v>91000</v>
      </c>
      <c r="J9" s="5">
        <v>91000</v>
      </c>
      <c r="K9" s="6">
        <v>273000</v>
      </c>
      <c r="L9" s="3" t="s">
        <v>11</v>
      </c>
    </row>
    <row r="10" spans="1:12" x14ac:dyDescent="0.25">
      <c r="A10" s="4">
        <v>7</v>
      </c>
      <c r="B10" s="4" t="s">
        <v>26</v>
      </c>
      <c r="C10" s="4"/>
      <c r="D10" s="4" t="s">
        <v>27</v>
      </c>
      <c r="E10" s="4"/>
      <c r="F10" s="4" t="s">
        <v>18</v>
      </c>
      <c r="G10" s="4">
        <v>2</v>
      </c>
      <c r="H10" s="5">
        <v>93500</v>
      </c>
      <c r="I10" s="5">
        <v>80000</v>
      </c>
      <c r="J10" s="7">
        <v>80000</v>
      </c>
      <c r="K10" s="6">
        <v>253500</v>
      </c>
      <c r="L10" s="3" t="s">
        <v>14</v>
      </c>
    </row>
    <row r="11" spans="1:12" x14ac:dyDescent="0.25">
      <c r="A11" s="3">
        <v>8</v>
      </c>
      <c r="B11" s="3" t="s">
        <v>33</v>
      </c>
      <c r="C11" s="4"/>
      <c r="D11" s="3" t="s">
        <v>51</v>
      </c>
      <c r="E11" s="4"/>
      <c r="F11" s="3" t="s">
        <v>21</v>
      </c>
      <c r="G11" s="4">
        <v>2</v>
      </c>
      <c r="H11" s="5">
        <v>115000</v>
      </c>
      <c r="I11" s="5">
        <v>91000</v>
      </c>
      <c r="J11" s="5">
        <v>91000</v>
      </c>
      <c r="K11" s="6">
        <v>297000</v>
      </c>
      <c r="L11" s="3" t="s">
        <v>11</v>
      </c>
    </row>
    <row r="12" spans="1:12" x14ac:dyDescent="0.25">
      <c r="A12" s="3" t="s">
        <v>54</v>
      </c>
      <c r="B12" s="3" t="s">
        <v>52</v>
      </c>
      <c r="C12" s="4"/>
      <c r="D12" s="3" t="s">
        <v>53</v>
      </c>
      <c r="E12" s="4"/>
      <c r="F12" s="3" t="s">
        <v>25</v>
      </c>
      <c r="G12" s="4">
        <v>4</v>
      </c>
      <c r="H12" s="5">
        <v>40000</v>
      </c>
      <c r="I12" s="5">
        <v>35000</v>
      </c>
      <c r="J12" s="5">
        <v>35000</v>
      </c>
      <c r="K12" s="6">
        <v>110000</v>
      </c>
      <c r="L12" s="3" t="s">
        <v>14</v>
      </c>
    </row>
    <row r="13" spans="1:12" x14ac:dyDescent="0.25">
      <c r="A13" s="4">
        <v>10</v>
      </c>
      <c r="B13" s="4" t="s">
        <v>31</v>
      </c>
      <c r="C13" s="4"/>
      <c r="D13" s="4" t="s">
        <v>32</v>
      </c>
      <c r="E13" s="4"/>
      <c r="F13" s="4" t="s">
        <v>30</v>
      </c>
      <c r="G13" s="4">
        <v>2</v>
      </c>
      <c r="H13" s="5">
        <v>15000</v>
      </c>
      <c r="I13" s="5">
        <v>15000</v>
      </c>
      <c r="J13" s="5">
        <v>15000</v>
      </c>
      <c r="K13" s="6">
        <v>45000</v>
      </c>
      <c r="L13" s="3" t="s">
        <v>11</v>
      </c>
    </row>
    <row r="14" spans="1:12" x14ac:dyDescent="0.25">
      <c r="A14" s="4">
        <v>11</v>
      </c>
      <c r="B14" s="3" t="s">
        <v>40</v>
      </c>
      <c r="C14" s="4"/>
      <c r="D14" s="3" t="s">
        <v>41</v>
      </c>
      <c r="E14" s="4"/>
      <c r="F14" s="4" t="s">
        <v>21</v>
      </c>
      <c r="G14" s="4">
        <v>4</v>
      </c>
      <c r="H14" s="5">
        <v>95000</v>
      </c>
      <c r="I14" s="5">
        <v>95000</v>
      </c>
      <c r="J14" s="5">
        <v>95000</v>
      </c>
      <c r="K14" s="6">
        <v>285000</v>
      </c>
      <c r="L14" s="3" t="s">
        <v>11</v>
      </c>
    </row>
    <row r="15" spans="1:12" x14ac:dyDescent="0.25">
      <c r="A15" s="4">
        <v>12</v>
      </c>
      <c r="B15" s="4" t="s">
        <v>34</v>
      </c>
      <c r="C15" s="4"/>
      <c r="D15" s="4" t="s">
        <v>67</v>
      </c>
      <c r="E15" s="4"/>
      <c r="F15" s="4" t="s">
        <v>10</v>
      </c>
      <c r="G15" s="4">
        <v>2</v>
      </c>
      <c r="H15" s="5">
        <v>80000</v>
      </c>
      <c r="I15" s="5">
        <v>80000</v>
      </c>
      <c r="J15" s="7">
        <v>80000</v>
      </c>
      <c r="K15" s="6">
        <v>240000</v>
      </c>
      <c r="L15" s="3" t="s">
        <v>14</v>
      </c>
    </row>
    <row r="16" spans="1:12" x14ac:dyDescent="0.25">
      <c r="A16" s="3" t="s">
        <v>35</v>
      </c>
      <c r="B16" s="4" t="s">
        <v>36</v>
      </c>
      <c r="C16" s="4"/>
      <c r="D16" s="4" t="s">
        <v>37</v>
      </c>
      <c r="E16" s="4"/>
      <c r="F16" s="4" t="s">
        <v>25</v>
      </c>
      <c r="G16" s="4">
        <v>4</v>
      </c>
      <c r="H16" s="5">
        <v>100000</v>
      </c>
      <c r="I16" s="5">
        <v>100000</v>
      </c>
      <c r="J16" s="5">
        <v>100000</v>
      </c>
      <c r="K16" s="6">
        <v>300000</v>
      </c>
      <c r="L16" s="3" t="s">
        <v>11</v>
      </c>
    </row>
    <row r="17" spans="1:13" x14ac:dyDescent="0.25">
      <c r="A17" s="3">
        <v>14</v>
      </c>
      <c r="B17" s="3" t="s">
        <v>38</v>
      </c>
      <c r="C17" s="4"/>
      <c r="D17" s="3" t="s">
        <v>39</v>
      </c>
      <c r="E17" s="4"/>
      <c r="F17" s="3" t="s">
        <v>21</v>
      </c>
      <c r="G17" s="4">
        <v>3</v>
      </c>
      <c r="H17" s="5">
        <v>80000</v>
      </c>
      <c r="I17" s="5">
        <v>80000</v>
      </c>
      <c r="J17" s="5">
        <v>80000</v>
      </c>
      <c r="K17" s="6">
        <v>240000</v>
      </c>
      <c r="L17" s="3" t="s">
        <v>11</v>
      </c>
    </row>
    <row r="18" spans="1:13" x14ac:dyDescent="0.25">
      <c r="A18" s="3" t="s">
        <v>49</v>
      </c>
      <c r="B18" s="3" t="s">
        <v>42</v>
      </c>
      <c r="C18" s="4"/>
      <c r="D18" s="3" t="s">
        <v>43</v>
      </c>
      <c r="E18" s="4"/>
      <c r="F18" s="4" t="s">
        <v>21</v>
      </c>
      <c r="G18" s="4">
        <v>4</v>
      </c>
      <c r="H18" s="5">
        <v>100000</v>
      </c>
      <c r="I18" s="5">
        <v>100000</v>
      </c>
      <c r="J18" s="5">
        <v>100000</v>
      </c>
      <c r="K18" s="6">
        <v>300000</v>
      </c>
      <c r="L18" s="3" t="s">
        <v>11</v>
      </c>
    </row>
    <row r="19" spans="1:13" x14ac:dyDescent="0.25">
      <c r="A19" s="3" t="s">
        <v>48</v>
      </c>
      <c r="B19" s="3" t="s">
        <v>46</v>
      </c>
      <c r="C19" s="4"/>
      <c r="D19" s="3" t="s">
        <v>47</v>
      </c>
      <c r="E19" s="4"/>
      <c r="F19" s="4" t="s">
        <v>21</v>
      </c>
      <c r="G19" s="4">
        <v>4</v>
      </c>
      <c r="H19" s="5">
        <v>80000</v>
      </c>
      <c r="I19" s="5">
        <v>80000</v>
      </c>
      <c r="J19" s="5">
        <v>90000</v>
      </c>
      <c r="K19" s="6">
        <v>250000</v>
      </c>
      <c r="L19" s="3" t="s">
        <v>11</v>
      </c>
    </row>
    <row r="20" spans="1:13" x14ac:dyDescent="0.25">
      <c r="A20" s="3" t="s">
        <v>50</v>
      </c>
      <c r="B20" s="3" t="s">
        <v>28</v>
      </c>
      <c r="C20" s="4"/>
      <c r="D20" s="3" t="s">
        <v>29</v>
      </c>
      <c r="E20" s="4"/>
      <c r="F20" s="3" t="s">
        <v>30</v>
      </c>
      <c r="G20" s="4">
        <v>4</v>
      </c>
      <c r="H20" s="5">
        <v>76330</v>
      </c>
      <c r="I20" s="7">
        <v>76330</v>
      </c>
      <c r="J20" s="5">
        <v>76330</v>
      </c>
      <c r="K20" s="6">
        <v>228990</v>
      </c>
      <c r="L20" s="3" t="s">
        <v>14</v>
      </c>
    </row>
    <row r="21" spans="1:13" x14ac:dyDescent="0.25">
      <c r="A21" s="3">
        <v>18</v>
      </c>
      <c r="B21" s="3" t="s">
        <v>55</v>
      </c>
      <c r="C21" s="3"/>
      <c r="D21" s="3" t="s">
        <v>56</v>
      </c>
      <c r="E21" s="4"/>
      <c r="F21" s="3" t="s">
        <v>18</v>
      </c>
      <c r="G21" s="4">
        <v>3</v>
      </c>
      <c r="H21" s="5">
        <v>95000</v>
      </c>
      <c r="I21" s="5">
        <v>95000</v>
      </c>
      <c r="J21" s="7">
        <v>90000</v>
      </c>
      <c r="K21" s="6">
        <v>280000</v>
      </c>
      <c r="L21" s="3" t="s">
        <v>11</v>
      </c>
    </row>
    <row r="22" spans="1:13" x14ac:dyDescent="0.25">
      <c r="A22" s="3" t="s">
        <v>63</v>
      </c>
      <c r="B22" s="3" t="s">
        <v>64</v>
      </c>
      <c r="C22" s="3"/>
      <c r="D22" s="3" t="s">
        <v>68</v>
      </c>
      <c r="E22" s="4"/>
      <c r="F22" s="3" t="s">
        <v>65</v>
      </c>
      <c r="G22" s="4">
        <v>4</v>
      </c>
      <c r="H22" s="5">
        <v>75000</v>
      </c>
      <c r="I22" s="5">
        <v>75000</v>
      </c>
      <c r="J22" s="7">
        <v>75000</v>
      </c>
      <c r="K22" s="6">
        <v>225000</v>
      </c>
      <c r="L22" s="3"/>
    </row>
    <row r="23" spans="1:13" x14ac:dyDescent="0.25">
      <c r="A23" s="3"/>
      <c r="B23" s="8" t="s">
        <v>61</v>
      </c>
      <c r="C23" s="8"/>
      <c r="D23" s="4"/>
      <c r="E23" s="4"/>
      <c r="F23" s="4"/>
      <c r="G23" s="4"/>
      <c r="H23" s="6">
        <v>1501830</v>
      </c>
      <c r="I23" s="6">
        <v>1459330</v>
      </c>
      <c r="J23" s="6">
        <v>1384330</v>
      </c>
      <c r="K23" s="6">
        <f>SUM(K3:K22)</f>
        <v>4650490</v>
      </c>
      <c r="L23" s="4"/>
    </row>
    <row r="24" spans="1:13" x14ac:dyDescent="0.25">
      <c r="A24" s="3"/>
      <c r="B24" s="4" t="s">
        <v>59</v>
      </c>
      <c r="C24" s="4"/>
      <c r="D24" s="4"/>
      <c r="E24" s="4"/>
      <c r="F24" s="4"/>
      <c r="G24" s="4"/>
      <c r="H24" s="4"/>
      <c r="I24" s="4"/>
      <c r="J24" s="4"/>
      <c r="K24" s="6">
        <v>46110</v>
      </c>
      <c r="L24" s="4"/>
    </row>
    <row r="25" spans="1:13" x14ac:dyDescent="0.25">
      <c r="A25" s="4"/>
      <c r="B25" s="4" t="s">
        <v>69</v>
      </c>
      <c r="C25" s="4"/>
      <c r="D25" s="4"/>
      <c r="E25" s="4"/>
      <c r="F25" s="4"/>
      <c r="G25" s="4"/>
      <c r="H25" s="4"/>
      <c r="I25" s="4"/>
      <c r="J25" s="4"/>
      <c r="K25" s="6">
        <v>80000</v>
      </c>
      <c r="L25" s="4"/>
    </row>
    <row r="26" spans="1:13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9" t="s">
        <v>60</v>
      </c>
      <c r="K26" s="10">
        <v>4776600</v>
      </c>
      <c r="L26" s="4"/>
      <c r="M26"/>
    </row>
    <row r="27" spans="1:13" x14ac:dyDescent="0.25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/>
    </row>
    <row r="28" spans="1:13" x14ac:dyDescent="0.25">
      <c r="A28" s="2" t="s">
        <v>70</v>
      </c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 s="2">
        <v>1</v>
      </c>
      <c r="B29" t="s">
        <v>71</v>
      </c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2">
        <v>2</v>
      </c>
      <c r="B30" t="s">
        <v>72</v>
      </c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2">
        <v>3</v>
      </c>
      <c r="B31" t="s">
        <v>73</v>
      </c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2">
        <v>4</v>
      </c>
      <c r="B32" t="s">
        <v>74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 s="2"/>
      <c r="B37"/>
      <c r="C37"/>
      <c r="D37"/>
      <c r="E37"/>
      <c r="F37"/>
      <c r="G37"/>
      <c r="H37"/>
      <c r="I37"/>
      <c r="J37"/>
      <c r="K37"/>
      <c r="L3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2018-06-24T20:03:47Z</dcterms:modified>
</cp:coreProperties>
</file>